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chule\Unterricht EGB\IT\eBusiness\"/>
    </mc:Choice>
  </mc:AlternateContent>
  <bookViews>
    <workbookView xWindow="0" yWindow="0" windowWidth="19200" windowHeight="11460"/>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1" l="1"/>
</calcChain>
</file>

<file path=xl/sharedStrings.xml><?xml version="1.0" encoding="utf-8"?>
<sst xmlns="http://schemas.openxmlformats.org/spreadsheetml/2006/main" count="79" uniqueCount="74">
  <si>
    <t>E-Business</t>
  </si>
  <si>
    <t>1.Grundlagen</t>
  </si>
  <si>
    <t>2.Wertschöpfungskette/SCM</t>
  </si>
  <si>
    <t>5.e-Products/e-Services</t>
  </si>
  <si>
    <t>6.e-Procurement (Beschaffung)</t>
  </si>
  <si>
    <t>7.e-Marketing (Werbung)</t>
  </si>
  <si>
    <t>8.e-Contracting (Kaufvertrag)</t>
  </si>
  <si>
    <t>9.e-Payment</t>
  </si>
  <si>
    <t>10.e-Distribution</t>
  </si>
  <si>
    <t>11.e-Retouring</t>
  </si>
  <si>
    <t>12.e-CRM</t>
  </si>
  <si>
    <t>13.Datenschutz und Datensicherheit</t>
  </si>
  <si>
    <t>15.Auswirkungen</t>
  </si>
  <si>
    <t>Folienzahl</t>
  </si>
  <si>
    <t>Summe</t>
  </si>
  <si>
    <t>16. Projekt (Aufbau e-Commerce-Shop)</t>
  </si>
  <si>
    <t>Sicherheit und Wirtschaftlichkeit von Bezahlsystemen beurteilen und deren Nutzung fördern („letzte Meile“, Bonitätsprüfung, Vorbeugen von Kaufabbruch, Analyse von Gründen für Kaufabbruch, Verbesserungsvorschläge, etc.)</t>
  </si>
  <si>
    <t>Inhalte</t>
  </si>
  <si>
    <t>ABC-Modell
Administration (Government)
Business
Consumer</t>
  </si>
  <si>
    <t>Marktmodelle
Sell-Side
Buy-Side
Marktplatz</t>
  </si>
  <si>
    <t xml:space="preserve">Online-Marketing:
Internetwerbung
Suchmaschinenmarketing 
Social Media Marketing 
Affiliate-Marketing
Geschäftsfelder:
Auktionen
Shopping Malls
Online Shops
Preisagenturen
Reiseportale
Social-media-Marketing
Gütezeichen
</t>
  </si>
  <si>
    <t xml:space="preserve">Zahlungssysteme
Prepaid
Postpaid
Directpaid
Treuhandverfahren
Mobile Payment
</t>
  </si>
  <si>
    <t>Grundsäulen des CRM
operatives CRM
analytisches CRM
kollaboratives CRM
technischer Aufbau eines Online-Shops (Web-, DB-, Groupware-, ERP-Server)
DataWarehouse
DataMining
OLAP</t>
  </si>
  <si>
    <t>Datenschutz:
BDSG
Datensicherheit:
Absicherung
Redundanz
Zugriffsschutz
Schulungen
Virenschutz
Sicherungen</t>
  </si>
  <si>
    <t>e-Society
21st Century Skills
e-Government
digital natives
Transhumanismus/Singularity
IoT
Smart-Konzepte</t>
  </si>
  <si>
    <t>den Kundendialog pflegen inkl. Social-Media-Nutzung 
Online-Marketing einsetzen und weiterentwickeln 
den Auftritt von Wettbewerbern bewerten und Vorschläge für den eigenen Marktauftritt erarbeiten 
Verknüpfung von stationärem und Online-Handel berücksichtigen 
Social Media für die Unternehmensinformation und die Kundenkommunikation nutzen (incl. Kundenblogs, Krisenmanagement)
Instrumente des Online-Marketings einsetzen und weiterentwickeln (incl. Suchmaschinenoptimierung, Affiliate nutzen, Newsletter texten und gestalten)
Instrumente des Controlling im Online-Vertrieb einsetzen (u.a. Vorbereitung, Organisation, Durchführung und Auswertung von Befragungen, Kundenpanels, Retourquoten, Frequenzanalysen, Kundenwertentwicklung, Klicks u.ä. auswerten, Web-Analysetools einsetzen, betriebswirtschaftliche Kennziffern) und Verbesserungsvorschläge entwickeln
den Marktauftritt von Wettbewerbern (stationär wie online) bewerten und Verbesserungsvorschläge für den Marktauftritt des eigenen Unternehmens erarbeiten</t>
  </si>
  <si>
    <t>ein Shopmanagementsystem betreiben und weiterentwickeln (u.a. Usability)
Onlineshop bewirtschaften (incl. Produktbilder, Wareninformationen und Dienstleistungen online verkaufsfördernd präsentieren)</t>
  </si>
  <si>
    <t>Distrubutionskanäle beschreiben und bewerten</t>
  </si>
  <si>
    <t>technische Grundlagen des CRM erklären und umsetzen
Techniken abgrenzen und bewerten
Kundenbindung fördern</t>
  </si>
  <si>
    <t xml:space="preserve">Datenschutz und -Sicherheit voneinander abgrenzen und beschreiben
technische Möglichkeiten der Datensicherheit voneinander abgrenzen und bewerten
</t>
  </si>
  <si>
    <t>zukünftige Techniken kennen und bewerten</t>
  </si>
  <si>
    <t xml:space="preserve">Business-Webs:
-Agora
-Aggregator
-Integrator
-Allianz
-Distributor
</t>
  </si>
  <si>
    <t>e-Products
e-Services
Preispolitik/Preisbildung:
Preisdifferenzierung
Preisbündelung
dynamische Preisbildung</t>
  </si>
  <si>
    <t xml:space="preserve">AB Grundlagen; </t>
  </si>
  <si>
    <t>Material</t>
  </si>
  <si>
    <t>Medien</t>
  </si>
  <si>
    <t>BYOD; Internet; OneNote; Powerpoint; Excel; Office365; Mirroring360</t>
  </si>
  <si>
    <t>begriffliche Grundlagen Aktionsfelder 
Ziele
Bedeutung</t>
  </si>
  <si>
    <t>Lernergebnisse/
Lernzieltaxonomie</t>
  </si>
  <si>
    <t>Lohn, Vorleistungen, Mehrwert, Verkaufspreis, Gewinn, Arbeitsteilung, Steuern,
Wertschöpfungsketten
Zyklen der Supply Chain Management</t>
  </si>
  <si>
    <t>AB Wertschöpfungskette</t>
  </si>
  <si>
    <t>BYOD; Internet; OneNote; Powerpoint; Office365; Mirroring360</t>
  </si>
  <si>
    <t>e-Begriffe voneinander differenzieren und zuordnen können; 
e-Business-Ziele der UN beschreiben und bewerten;
Konsequenzen für den klassischen Handel erkennen und beurteilen;
Voraussetzungen für e-Business erkennen und erklären;
das eigene e-Business-Verhalten reflektieren und grafisch darstellen;
statistische Daten aus dem Internet suchen, finden und extrahieren;
e-Business-Strategien für UN planen und bewerten; 
Zahlen für die Bedeutung von e-Business aufgrund der Umsatzwerte für eine VWL zusammenfassen, mit dem Bruttoinlandsprodukt vergleichen, einordnen und bewerten; Auswirkungen von e-Business für die Geschellschaft erkennen, bewerten und beurteilen</t>
  </si>
  <si>
    <t xml:space="preserve">Die Wertschöpfungskette beschreiben und den Zusammenhang zu volkswirtschaftlichen Größen (BIP) zuordnen und erkennen;
Die Komplexität der Werschöpfung für verschiedene Produkte veranschaulichen, differenzieren und erklären ;
Die Konsequenzen der Wertschöpfungkette für die UN überprüfen und bewerten;
die Bedeutung der elektronischen Medien in der Kette zuordnen und bewerten;
die Vernetzung der Funktionsbereiche (incl. bei Bedarf Logistik) entlang der Wertschöpfungskette im Online-Bereich berücksichtigen bzw. organisieren/einleiten und Distributionswege beschreiben;
die verschiedenen Zyklen der SCM beschreiben; zukünftige Trends und Techniken (Industrie 4.0, Internet der Dinge, Internet der Menschen, Internet der Dienste, 3D Druck supply chain, smart factory, smart grid, smart home, smart buildung)  kennen, beschreiben, bewerten und beurteilen können
</t>
  </si>
  <si>
    <t>3.Teilnehmer ABC</t>
  </si>
  <si>
    <t>4.Märkte des e-Business</t>
  </si>
  <si>
    <t xml:space="preserve">Teilnehmer beim eBusiness kennen und erkennen können;
Besonderheiten der Geschäftsbeziehungen beschreiben und bewerten können
Vor- und Nachteile abwägen können; Beispiele für alle Teilnehmerkombinationen beschreiben und bewerten; die eigene Rolle als Teilnehmer beschreiben und reflektieren; die zukünftige Bedeutung von eGovernment erkennen und bewerten; </t>
  </si>
  <si>
    <t>AB Teilnehmer</t>
  </si>
  <si>
    <t>AB Märkte</t>
  </si>
  <si>
    <t xml:space="preserve">Märkte des e-Business unterscheiden und analysieren
den passenden Markt für das eigene Unternehmen auswählen; das eigene eBusiness-Verhalten untersuchen und reflektieren; die Zuordnung des eigenen Kaufverhaltens in die verschiedenen Märkte
</t>
  </si>
  <si>
    <t>Stunden Soll</t>
  </si>
  <si>
    <t>Vertragsabschluß
Widerrufsrecht
E-Commerce-Recht
AGB
Namens- und Markenrecht
Urheber- und Geschmacksmusterrecht
Wettbewerbsrecht
Tipps zur rechtssicheren Website</t>
  </si>
  <si>
    <t>AB eProducts</t>
  </si>
  <si>
    <t>BYOD; Internet; OneNote; Powerpoint; Office365; Mirroring361</t>
  </si>
  <si>
    <t>unterschiedliche Preispolitiken kennen; das Waren- und Dienstleistungssortiment strukturieren und entwickeln, Einkauf unterstützen ,
Produktbilder und Wareninformation verkaufsfördernd präsentieren; 
Preispolitik für unterschiedliche Produkte im Markt erkennen und auf das eigene Angebot anpassen und anwenden;</t>
  </si>
  <si>
    <t>den Wareneinkauf im Unternehmen nanlysieren und bewerten können,
Waren- und Datenfluss darstellen; die Bedeutung der Marktmodelle erkennen und auf das eigene Unternehmen umsetzen; das eigene Einkaufsverhalten analysieren und in den Beschaffungsprozeß einordnen können</t>
  </si>
  <si>
    <t>BYOD; Internet; OneNote; Powerpoint; Office365; Mirroring362</t>
  </si>
  <si>
    <t>AB eMarketing</t>
  </si>
  <si>
    <t>AB eContracting</t>
  </si>
  <si>
    <t>BYOD; Internet; OneNote; Powerpoint; Office365; Mirroring363</t>
  </si>
  <si>
    <t>BYOD; Internet; OneNote; Powerpoint; Office365; Mirroring364</t>
  </si>
  <si>
    <t>BYOD; Internet; OneNote; Powerpoint; Office365; Mirroring365</t>
  </si>
  <si>
    <t>BYOD; Internet; OneNote; Powerpoint; Office365; Mirroring366</t>
  </si>
  <si>
    <t>BYOD; Internet; OneNote; Powerpoint; Office365; Mirroring367</t>
  </si>
  <si>
    <t>Online Shop bei Provider</t>
  </si>
  <si>
    <t xml:space="preserve">spezielle rechtliche Anforderung beachten - aufbauend auf dem Fach Wirtschafts- und Geschäftsprozesse </t>
  </si>
  <si>
    <t>AB Datenschutz Datensicherheit</t>
  </si>
  <si>
    <t>Artikel</t>
  </si>
  <si>
    <t>AB ePayment</t>
  </si>
  <si>
    <t>Video</t>
  </si>
  <si>
    <t>Retourquote ermitteln
wirtschaftliche Auswirkungen - Kalkulation - erkennen und Konseqenzen folgern</t>
  </si>
  <si>
    <t>Distributionskanäle
Distributionslogik
neue Distributionswege (Drohne, Roboter, 3D-Druck)</t>
  </si>
  <si>
    <t>Kosten/Kalkulation
Retourquote</t>
  </si>
  <si>
    <t>AB eCRM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</si>
</sst>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20"/>
      <color theme="1"/>
      <name val="Calibri"/>
      <family val="2"/>
      <scheme val="minor"/>
    </font>
    <font>
      <sz val="14"/>
      <color theme="1"/>
      <name val="Calibri"/>
      <family val="2"/>
      <scheme val="minor"/>
    </font>
    <font>
      <u/>
      <sz val="20"/>
      <color rgb="FF000000"/>
      <name val="Calibri"/>
      <family val="2"/>
      <scheme val="minor"/>
    </font>
    <font>
      <u/>
      <sz val="2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center" vertical="center" readingOrder="1"/>
    </xf>
    <xf numFmtId="0" fontId="0" fillId="0" borderId="0" xfId="0" applyAlignment="1">
      <alignment horizontal="center" readingOrder="1"/>
    </xf>
    <xf numFmtId="0" fontId="2" fillId="0" borderId="0" xfId="0" applyFont="1" applyAlignment="1">
      <alignment horizontal="center"/>
    </xf>
    <xf numFmtId="0" fontId="3" fillId="0" borderId="0" xfId="0" applyFont="1" applyAlignment="1">
      <alignment horizontal="center" vertical="center" readingOrder="1"/>
    </xf>
    <xf numFmtId="0" fontId="0" fillId="0" borderId="0" xfId="0" applyAlignment="1"/>
    <xf numFmtId="0" fontId="0" fillId="0" borderId="0" xfId="0" applyAlignment="1">
      <alignment horizontal="center"/>
    </xf>
    <xf numFmtId="0" fontId="0" fillId="0" borderId="0" xfId="0" applyAlignment="1">
      <alignment wrapText="1" shrinkToFit="1"/>
    </xf>
    <xf numFmtId="0" fontId="2" fillId="0" borderId="0" xfId="0" applyFont="1" applyAlignment="1">
      <alignment vertical="top" wrapText="1" shrinkToFit="1"/>
    </xf>
    <xf numFmtId="0" fontId="4" fillId="0" borderId="0" xfId="0" applyFont="1" applyAlignment="1">
      <alignment horizontal="center" vertical="center" readingOrder="1"/>
    </xf>
    <xf numFmtId="0" fontId="3" fillId="0" borderId="0" xfId="0" applyFont="1" applyAlignment="1">
      <alignment horizontal="center" vertical="center" wrapText="1" readingOrder="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zoomScale="60" zoomScaleNormal="60" workbookViewId="0">
      <selection activeCell="M7" sqref="M7"/>
    </sheetView>
  </sheetViews>
  <sheetFormatPr baseColWidth="10" defaultRowHeight="15" x14ac:dyDescent="0.25"/>
  <cols>
    <col min="1" max="1" width="38.7109375" style="6" bestFit="1" customWidth="1"/>
    <col min="2" max="2" width="47.7109375" customWidth="1"/>
    <col min="3" max="3" width="52.85546875" bestFit="1" customWidth="1"/>
    <col min="4" max="4" width="52.85546875" customWidth="1"/>
    <col min="5" max="5" width="45.5703125" bestFit="1" customWidth="1"/>
    <col min="6" max="6" width="44.140625" bestFit="1" customWidth="1"/>
    <col min="7" max="7" width="56.42578125" bestFit="1" customWidth="1"/>
    <col min="8" max="8" width="47.140625" bestFit="1" customWidth="1"/>
    <col min="9" max="9" width="53.140625" bestFit="1" customWidth="1"/>
    <col min="10" max="10" width="27" bestFit="1" customWidth="1"/>
    <col min="11" max="11" width="33.7109375" bestFit="1" customWidth="1"/>
    <col min="12" max="12" width="30.42578125" bestFit="1" customWidth="1"/>
    <col min="13" max="13" width="22.42578125" bestFit="1" customWidth="1"/>
    <col min="14" max="14" width="64.85546875" bestFit="1" customWidth="1"/>
    <col min="15" max="15" width="51.28515625" bestFit="1" customWidth="1"/>
    <col min="16" max="16" width="69.140625" bestFit="1" customWidth="1"/>
    <col min="17" max="17" width="13.42578125" bestFit="1" customWidth="1"/>
  </cols>
  <sheetData>
    <row r="1" spans="1:21" s="2" customFormat="1" ht="26.25" x14ac:dyDescent="0.25">
      <c r="A1" s="4" t="s">
        <v>0</v>
      </c>
      <c r="B1" s="1" t="s">
        <v>1</v>
      </c>
      <c r="C1" s="1" t="s">
        <v>2</v>
      </c>
      <c r="D1" s="1" t="s">
        <v>44</v>
      </c>
      <c r="E1" s="1" t="s">
        <v>45</v>
      </c>
      <c r="F1" s="1" t="s">
        <v>3</v>
      </c>
      <c r="G1" s="1" t="s">
        <v>4</v>
      </c>
      <c r="H1" s="1" t="s">
        <v>5</v>
      </c>
      <c r="I1" s="1" t="s">
        <v>6</v>
      </c>
      <c r="J1" s="1" t="s">
        <v>7</v>
      </c>
      <c r="K1" s="1" t="s">
        <v>8</v>
      </c>
      <c r="L1" s="1" t="s">
        <v>9</v>
      </c>
      <c r="M1" s="1" t="s">
        <v>10</v>
      </c>
      <c r="N1" s="1" t="s">
        <v>11</v>
      </c>
      <c r="O1" s="1" t="s">
        <v>12</v>
      </c>
      <c r="P1" s="1" t="s">
        <v>15</v>
      </c>
      <c r="Q1" s="1" t="s">
        <v>14</v>
      </c>
    </row>
    <row r="2" spans="1:21" ht="26.25" x14ac:dyDescent="0.3">
      <c r="A2" s="4" t="s">
        <v>13</v>
      </c>
      <c r="B2" s="3">
        <v>6</v>
      </c>
      <c r="C2" s="3">
        <v>6</v>
      </c>
      <c r="D2" s="3">
        <v>12</v>
      </c>
      <c r="E2" s="3">
        <v>7</v>
      </c>
      <c r="F2" s="3">
        <v>3</v>
      </c>
      <c r="G2" s="3">
        <v>8</v>
      </c>
      <c r="H2" s="3">
        <v>46</v>
      </c>
      <c r="I2" s="3">
        <v>22</v>
      </c>
      <c r="J2" s="3">
        <v>20</v>
      </c>
      <c r="K2" s="3">
        <v>1</v>
      </c>
      <c r="L2" s="3">
        <v>1</v>
      </c>
      <c r="M2" s="3">
        <v>5</v>
      </c>
      <c r="N2" s="3">
        <v>7</v>
      </c>
      <c r="O2" s="3">
        <v>3</v>
      </c>
      <c r="P2" s="3"/>
      <c r="Q2" s="1"/>
    </row>
    <row r="3" spans="1:21" ht="26.25" x14ac:dyDescent="0.3">
      <c r="A3" s="4" t="s">
        <v>50</v>
      </c>
      <c r="B3" s="3">
        <v>3</v>
      </c>
      <c r="C3" s="3">
        <v>4</v>
      </c>
      <c r="D3" s="3">
        <v>1</v>
      </c>
      <c r="E3" s="3">
        <v>1</v>
      </c>
      <c r="F3" s="3">
        <v>1</v>
      </c>
      <c r="G3" s="3">
        <v>1</v>
      </c>
      <c r="H3" s="3">
        <v>15</v>
      </c>
      <c r="I3" s="3">
        <v>10</v>
      </c>
      <c r="J3" s="3">
        <v>10</v>
      </c>
      <c r="K3" s="3">
        <v>1</v>
      </c>
      <c r="L3" s="3">
        <v>1</v>
      </c>
      <c r="M3" s="3">
        <v>8</v>
      </c>
      <c r="N3" s="3">
        <v>5</v>
      </c>
      <c r="O3" s="3">
        <v>1</v>
      </c>
      <c r="P3" s="3">
        <v>18</v>
      </c>
      <c r="Q3" s="1">
        <f>SUM(B3:P3)</f>
        <v>80</v>
      </c>
    </row>
    <row r="4" spans="1:21" ht="271.35000000000002" customHeight="1" x14ac:dyDescent="0.25">
      <c r="A4" s="9" t="s">
        <v>17</v>
      </c>
      <c r="B4" s="8" t="s">
        <v>37</v>
      </c>
      <c r="C4" s="8" t="s">
        <v>39</v>
      </c>
      <c r="D4" s="8" t="s">
        <v>18</v>
      </c>
      <c r="E4" s="8" t="s">
        <v>31</v>
      </c>
      <c r="F4" s="8" t="s">
        <v>32</v>
      </c>
      <c r="G4" s="8" t="s">
        <v>19</v>
      </c>
      <c r="H4" s="8" t="s">
        <v>20</v>
      </c>
      <c r="I4" s="8" t="s">
        <v>51</v>
      </c>
      <c r="J4" s="8" t="s">
        <v>21</v>
      </c>
      <c r="K4" s="8" t="s">
        <v>71</v>
      </c>
      <c r="L4" s="8" t="s">
        <v>72</v>
      </c>
      <c r="M4" s="8" t="s">
        <v>22</v>
      </c>
      <c r="N4" s="8" t="s">
        <v>23</v>
      </c>
      <c r="O4" s="8" t="s">
        <v>24</v>
      </c>
      <c r="P4" s="8"/>
    </row>
    <row r="5" spans="1:21" ht="409.5" x14ac:dyDescent="0.25">
      <c r="A5" s="10" t="s">
        <v>38</v>
      </c>
      <c r="B5" s="8" t="s">
        <v>42</v>
      </c>
      <c r="C5" s="8" t="s">
        <v>43</v>
      </c>
      <c r="D5" s="8" t="s">
        <v>46</v>
      </c>
      <c r="E5" s="8" t="s">
        <v>49</v>
      </c>
      <c r="F5" s="8" t="s">
        <v>54</v>
      </c>
      <c r="G5" s="8" t="s">
        <v>55</v>
      </c>
      <c r="H5" s="8" t="s">
        <v>25</v>
      </c>
      <c r="I5" s="8" t="s">
        <v>65</v>
      </c>
      <c r="J5" s="8" t="s">
        <v>16</v>
      </c>
      <c r="K5" s="8" t="s">
        <v>27</v>
      </c>
      <c r="L5" s="8" t="s">
        <v>70</v>
      </c>
      <c r="M5" s="8" t="s">
        <v>28</v>
      </c>
      <c r="N5" s="8" t="s">
        <v>29</v>
      </c>
      <c r="O5" s="8" t="s">
        <v>30</v>
      </c>
      <c r="P5" s="8" t="s">
        <v>26</v>
      </c>
      <c r="Q5" s="7"/>
      <c r="R5" s="7"/>
      <c r="S5" s="5"/>
      <c r="T5" s="5"/>
      <c r="U5" s="5"/>
    </row>
    <row r="6" spans="1:21" ht="26.25" x14ac:dyDescent="0.25">
      <c r="A6" s="9" t="s">
        <v>34</v>
      </c>
      <c r="B6" s="8" t="s">
        <v>33</v>
      </c>
      <c r="C6" s="8" t="s">
        <v>40</v>
      </c>
      <c r="D6" s="8" t="s">
        <v>47</v>
      </c>
      <c r="E6" s="8" t="s">
        <v>48</v>
      </c>
      <c r="F6" s="8" t="s">
        <v>52</v>
      </c>
      <c r="H6" s="8" t="s">
        <v>57</v>
      </c>
      <c r="I6" s="8" t="s">
        <v>58</v>
      </c>
      <c r="J6" s="8" t="s">
        <v>68</v>
      </c>
      <c r="K6" s="8" t="s">
        <v>69</v>
      </c>
      <c r="M6" s="8" t="s">
        <v>73</v>
      </c>
      <c r="N6" t="s">
        <v>66</v>
      </c>
      <c r="O6" t="s">
        <v>67</v>
      </c>
      <c r="P6" t="s">
        <v>64</v>
      </c>
    </row>
    <row r="7" spans="1:21" ht="93.75" x14ac:dyDescent="0.25">
      <c r="A7" s="9" t="s">
        <v>35</v>
      </c>
      <c r="B7" s="8" t="s">
        <v>36</v>
      </c>
      <c r="C7" s="8" t="s">
        <v>41</v>
      </c>
      <c r="D7" s="8" t="s">
        <v>41</v>
      </c>
      <c r="E7" s="8" t="s">
        <v>41</v>
      </c>
      <c r="F7" s="8" t="s">
        <v>53</v>
      </c>
      <c r="G7" s="8" t="s">
        <v>56</v>
      </c>
      <c r="H7" s="8" t="s">
        <v>56</v>
      </c>
      <c r="I7" s="8" t="s">
        <v>56</v>
      </c>
      <c r="J7" s="8" t="s">
        <v>56</v>
      </c>
      <c r="K7" s="8" t="s">
        <v>59</v>
      </c>
      <c r="L7" s="8" t="s">
        <v>60</v>
      </c>
      <c r="M7" s="8" t="s">
        <v>61</v>
      </c>
      <c r="N7" s="8" t="s">
        <v>62</v>
      </c>
      <c r="O7" s="8" t="s">
        <v>63</v>
      </c>
    </row>
    <row r="8" spans="1:21" ht="26.25" x14ac:dyDescent="0.25">
      <c r="A8" s="9"/>
      <c r="B8" s="9"/>
      <c r="C8" s="9"/>
      <c r="D8" s="9"/>
      <c r="E8" s="8"/>
    </row>
    <row r="9" spans="1:21" ht="26.25" x14ac:dyDescent="0.25">
      <c r="A9" s="9"/>
      <c r="B9" s="9"/>
      <c r="C9" s="9"/>
      <c r="D9" s="9"/>
      <c r="E9" s="8"/>
    </row>
    <row r="10" spans="1:21" ht="26.25" x14ac:dyDescent="0.25">
      <c r="A10" s="9"/>
      <c r="B10" s="9"/>
      <c r="C10" s="9"/>
      <c r="D10" s="9"/>
    </row>
    <row r="11" spans="1:21" ht="26.25" x14ac:dyDescent="0.25">
      <c r="A11" s="9"/>
      <c r="B11" s="9"/>
      <c r="C11" s="9"/>
      <c r="D11" s="9"/>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dsteppuhn</dc:creator>
  <cp:lastModifiedBy>Detlef Steppuhn</cp:lastModifiedBy>
  <dcterms:created xsi:type="dcterms:W3CDTF">2016-08-27T14:31:46Z</dcterms:created>
  <dcterms:modified xsi:type="dcterms:W3CDTF">2017-11-15T07:26:44Z</dcterms:modified>
</cp:coreProperties>
</file>